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35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J19" i="1"/>
  <c r="I19" i="1"/>
  <c r="H19" i="1"/>
  <c r="R18" i="1"/>
  <c r="Q18" i="1"/>
  <c r="P18" i="1"/>
  <c r="O18" i="1"/>
  <c r="N18" i="1"/>
  <c r="M18" i="1"/>
  <c r="L18" i="1"/>
  <c r="K18" i="1"/>
  <c r="J18" i="1"/>
  <c r="I18" i="1"/>
  <c r="H18" i="1"/>
  <c r="R17" i="1"/>
  <c r="Q17" i="1"/>
  <c r="P17" i="1"/>
  <c r="O17" i="1"/>
  <c r="N17" i="1"/>
  <c r="M17" i="1"/>
  <c r="L17" i="1"/>
  <c r="K17" i="1"/>
  <c r="J17" i="1"/>
  <c r="I17" i="1"/>
  <c r="H17" i="1"/>
  <c r="R16" i="1"/>
  <c r="Q16" i="1"/>
  <c r="P16" i="1"/>
  <c r="O16" i="1"/>
  <c r="N16" i="1"/>
  <c r="M16" i="1"/>
  <c r="L16" i="1"/>
  <c r="K16" i="1"/>
  <c r="J16" i="1"/>
  <c r="I16" i="1"/>
  <c r="H16" i="1"/>
  <c r="R15" i="1"/>
  <c r="Q15" i="1"/>
  <c r="P15" i="1"/>
  <c r="O15" i="1"/>
  <c r="N15" i="1"/>
  <c r="M15" i="1"/>
  <c r="L15" i="1"/>
  <c r="K15" i="1"/>
  <c r="J15" i="1"/>
  <c r="I15" i="1"/>
  <c r="H15" i="1"/>
  <c r="R14" i="1"/>
  <c r="Q14" i="1"/>
  <c r="P14" i="1"/>
  <c r="O14" i="1"/>
  <c r="N14" i="1"/>
  <c r="M14" i="1"/>
  <c r="L14" i="1"/>
  <c r="K14" i="1"/>
  <c r="J14" i="1"/>
  <c r="I14" i="1"/>
  <c r="H14" i="1"/>
  <c r="R13" i="1"/>
  <c r="Q13" i="1"/>
  <c r="P13" i="1"/>
  <c r="O13" i="1"/>
  <c r="N13" i="1"/>
  <c r="M13" i="1"/>
  <c r="L13" i="1"/>
  <c r="K13" i="1"/>
  <c r="J13" i="1"/>
  <c r="I13" i="1"/>
  <c r="H13" i="1"/>
  <c r="R12" i="1"/>
  <c r="Q12" i="1"/>
  <c r="P12" i="1"/>
  <c r="O12" i="1"/>
  <c r="N12" i="1"/>
  <c r="M12" i="1"/>
  <c r="L12" i="1"/>
  <c r="K12" i="1"/>
  <c r="J12" i="1"/>
  <c r="I12" i="1"/>
  <c r="H12" i="1"/>
  <c r="R11" i="1"/>
  <c r="Q11" i="1"/>
  <c r="P11" i="1"/>
  <c r="O11" i="1"/>
  <c r="N11" i="1"/>
  <c r="M11" i="1"/>
  <c r="L11" i="1"/>
  <c r="K11" i="1"/>
  <c r="J11" i="1"/>
  <c r="I11" i="1"/>
  <c r="H11" i="1"/>
  <c r="R10" i="1"/>
  <c r="Q10" i="1"/>
  <c r="P10" i="1"/>
  <c r="O10" i="1"/>
  <c r="N10" i="1"/>
  <c r="M10" i="1"/>
  <c r="L10" i="1"/>
  <c r="K10" i="1"/>
  <c r="J10" i="1"/>
  <c r="I10" i="1"/>
  <c r="H10" i="1"/>
  <c r="R9" i="1"/>
  <c r="Q9" i="1"/>
  <c r="P9" i="1"/>
  <c r="O9" i="1"/>
  <c r="N9" i="1"/>
  <c r="M9" i="1"/>
  <c r="L9" i="1"/>
  <c r="K9" i="1"/>
  <c r="J9" i="1"/>
  <c r="I9" i="1"/>
  <c r="H9" i="1"/>
  <c r="C10" i="1"/>
  <c r="A10" i="1"/>
  <c r="A11" i="1" s="1"/>
  <c r="D9" i="1"/>
  <c r="C9" i="1"/>
  <c r="B9" i="1"/>
  <c r="E9" i="1" s="1"/>
  <c r="Q3" i="1"/>
  <c r="Q6" i="1" s="1"/>
  <c r="Q2" i="1"/>
  <c r="R2" i="1" s="1"/>
  <c r="J4" i="1"/>
  <c r="J3" i="1"/>
  <c r="J6" i="1" s="1"/>
  <c r="J2" i="1"/>
  <c r="J5" i="1" s="1"/>
  <c r="I4" i="1"/>
  <c r="I3" i="1"/>
  <c r="I6" i="1" s="1"/>
  <c r="I2" i="1"/>
  <c r="H6" i="1"/>
  <c r="H5" i="1"/>
  <c r="H4" i="1"/>
  <c r="H3" i="1"/>
  <c r="B11" i="1" l="1"/>
  <c r="E11" i="1" s="1"/>
  <c r="C11" i="1"/>
  <c r="A12" i="1"/>
  <c r="B10" i="1"/>
  <c r="E10" i="1" s="1"/>
  <c r="R4" i="1"/>
  <c r="R3" i="1"/>
  <c r="R6" i="1" s="1"/>
  <c r="Q5" i="1"/>
  <c r="Q4" i="1"/>
  <c r="K2" i="1"/>
  <c r="I5" i="1"/>
  <c r="C12" i="1" l="1"/>
  <c r="A13" i="1"/>
  <c r="B12" i="1"/>
  <c r="E12" i="1" s="1"/>
  <c r="D10" i="1"/>
  <c r="D11" i="1"/>
  <c r="R5" i="1"/>
  <c r="K3" i="1"/>
  <c r="K6" i="1" s="1"/>
  <c r="L2" i="1"/>
  <c r="K4" i="1"/>
  <c r="C13" i="1" l="1"/>
  <c r="A14" i="1"/>
  <c r="B13" i="1"/>
  <c r="E13" i="1" s="1"/>
  <c r="D13" i="1"/>
  <c r="D12" i="1"/>
  <c r="K5" i="1"/>
  <c r="L3" i="1"/>
  <c r="L6" i="1" s="1"/>
  <c r="L4" i="1"/>
  <c r="L5" i="1"/>
  <c r="M2" i="1"/>
  <c r="A15" i="1" l="1"/>
  <c r="B14" i="1"/>
  <c r="E14" i="1" s="1"/>
  <c r="C14" i="1"/>
  <c r="D14" i="1"/>
  <c r="M4" i="1"/>
  <c r="N2" i="1"/>
  <c r="M3" i="1"/>
  <c r="M6" i="1" s="1"/>
  <c r="B15" i="1" l="1"/>
  <c r="E15" i="1" s="1"/>
  <c r="D15" i="1"/>
  <c r="C15" i="1"/>
  <c r="A16" i="1"/>
  <c r="N5" i="1"/>
  <c r="O2" i="1"/>
  <c r="N4" i="1"/>
  <c r="N3" i="1"/>
  <c r="N6" i="1" s="1"/>
  <c r="M5" i="1"/>
  <c r="C16" i="1" l="1"/>
  <c r="A17" i="1"/>
  <c r="B16" i="1"/>
  <c r="E16" i="1" s="1"/>
  <c r="O3" i="1"/>
  <c r="O6" i="1" s="1"/>
  <c r="P2" i="1"/>
  <c r="O4" i="1"/>
  <c r="C17" i="1" l="1"/>
  <c r="A18" i="1"/>
  <c r="B17" i="1"/>
  <c r="E17" i="1" s="1"/>
  <c r="D16" i="1"/>
  <c r="P3" i="1"/>
  <c r="P6" i="1" s="1"/>
  <c r="P4" i="1"/>
  <c r="O5" i="1"/>
  <c r="D17" i="1" l="1"/>
  <c r="A19" i="1"/>
  <c r="B18" i="1"/>
  <c r="E18" i="1" s="1"/>
  <c r="D18" i="1"/>
  <c r="C18" i="1"/>
  <c r="P5" i="1"/>
  <c r="C19" i="1" l="1"/>
  <c r="B19" i="1"/>
  <c r="E19" i="1" s="1"/>
  <c r="D19" i="1" l="1"/>
</calcChain>
</file>

<file path=xl/sharedStrings.xml><?xml version="1.0" encoding="utf-8"?>
<sst xmlns="http://schemas.openxmlformats.org/spreadsheetml/2006/main" count="16" uniqueCount="16">
  <si>
    <t>AA</t>
  </si>
  <si>
    <t>Aa</t>
  </si>
  <si>
    <t>aa</t>
  </si>
  <si>
    <t>BB</t>
  </si>
  <si>
    <t>Bb</t>
  </si>
  <si>
    <t>bb</t>
  </si>
  <si>
    <t>F(A)=</t>
  </si>
  <si>
    <t>f(a)=</t>
  </si>
  <si>
    <t>f(AA)=</t>
  </si>
  <si>
    <t>f(Aa)=</t>
  </si>
  <si>
    <t>f(aa)=</t>
  </si>
  <si>
    <t>F(B)</t>
  </si>
  <si>
    <t>F(b)</t>
  </si>
  <si>
    <t>f(BB)</t>
  </si>
  <si>
    <t>f(Bb)</t>
  </si>
  <si>
    <t>f(bb)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</si>
</sst>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Plan1!$G$9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Plan1!$H$9:$R$9</c:f>
              <c:numCache>
                <c:formatCode>General</c:formatCode>
                <c:ptCount val="11"/>
                <c:pt idx="0">
                  <c:v>200</c:v>
                </c:pt>
                <c:pt idx="1">
                  <c:v>171.4</c:v>
                </c:pt>
                <c:pt idx="2">
                  <c:v>145.60000000000002</c:v>
                </c:pt>
                <c:pt idx="3">
                  <c:v>122.6</c:v>
                </c:pt>
                <c:pt idx="4">
                  <c:v>102.4</c:v>
                </c:pt>
                <c:pt idx="5">
                  <c:v>85</c:v>
                </c:pt>
                <c:pt idx="6">
                  <c:v>70.400000000000006</c:v>
                </c:pt>
                <c:pt idx="7">
                  <c:v>58.600000000000009</c:v>
                </c:pt>
                <c:pt idx="8">
                  <c:v>49.6</c:v>
                </c:pt>
                <c:pt idx="9">
                  <c:v>43.400000000000006</c:v>
                </c:pt>
                <c:pt idx="10">
                  <c:v>39.999999999999993</c:v>
                </c:pt>
              </c:numCache>
            </c:numRef>
          </c:val>
        </c:ser>
        <c:ser>
          <c:idx val="1"/>
          <c:order val="1"/>
          <c:tx>
            <c:strRef>
              <c:f>Plan1!$G$10</c:f>
              <c:strCache>
                <c:ptCount val="1"/>
                <c:pt idx="0">
                  <c:v>0.81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Plan1!$H$10:$R$10</c:f>
              <c:numCache>
                <c:formatCode>General</c:formatCode>
                <c:ptCount val="11"/>
                <c:pt idx="0">
                  <c:v>171.4</c:v>
                </c:pt>
                <c:pt idx="1">
                  <c:v>147.86199999999999</c:v>
                </c:pt>
                <c:pt idx="2">
                  <c:v>126.60800000000005</c:v>
                </c:pt>
                <c:pt idx="3">
                  <c:v>107.63800000000001</c:v>
                </c:pt>
                <c:pt idx="4">
                  <c:v>90.952000000000012</c:v>
                </c:pt>
                <c:pt idx="5">
                  <c:v>76.550000000000011</c:v>
                </c:pt>
                <c:pt idx="6">
                  <c:v>64.432000000000016</c:v>
                </c:pt>
                <c:pt idx="7">
                  <c:v>54.598000000000013</c:v>
                </c:pt>
                <c:pt idx="8">
                  <c:v>47.048000000000002</c:v>
                </c:pt>
                <c:pt idx="9">
                  <c:v>41.782000000000011</c:v>
                </c:pt>
                <c:pt idx="10">
                  <c:v>38.799999999999997</c:v>
                </c:pt>
              </c:numCache>
            </c:numRef>
          </c:val>
        </c:ser>
        <c:ser>
          <c:idx val="2"/>
          <c:order val="2"/>
          <c:tx>
            <c:strRef>
              <c:f>Plan1!$G$11</c:f>
              <c:strCache>
                <c:ptCount val="1"/>
                <c:pt idx="0">
                  <c:v>0.64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Plan1!$H$11:$R$11</c:f>
              <c:numCache>
                <c:formatCode>General</c:formatCode>
                <c:ptCount val="11"/>
                <c:pt idx="0">
                  <c:v>145.60000000000002</c:v>
                </c:pt>
                <c:pt idx="1">
                  <c:v>126.60800000000003</c:v>
                </c:pt>
                <c:pt idx="2">
                  <c:v>109.47200000000004</c:v>
                </c:pt>
                <c:pt idx="3">
                  <c:v>94.192000000000007</c:v>
                </c:pt>
                <c:pt idx="4">
                  <c:v>80.768000000000015</c:v>
                </c:pt>
                <c:pt idx="5">
                  <c:v>69.200000000000017</c:v>
                </c:pt>
                <c:pt idx="6">
                  <c:v>59.488000000000014</c:v>
                </c:pt>
                <c:pt idx="7">
                  <c:v>51.632000000000012</c:v>
                </c:pt>
                <c:pt idx="8">
                  <c:v>45.632000000000012</c:v>
                </c:pt>
                <c:pt idx="9">
                  <c:v>41.488000000000007</c:v>
                </c:pt>
                <c:pt idx="10">
                  <c:v>39.200000000000003</c:v>
                </c:pt>
              </c:numCache>
            </c:numRef>
          </c:val>
        </c:ser>
        <c:ser>
          <c:idx val="3"/>
          <c:order val="3"/>
          <c:tx>
            <c:strRef>
              <c:f>Plan1!$G$12</c:f>
              <c:strCache>
                <c:ptCount val="1"/>
                <c:pt idx="0">
                  <c:v>0.49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Plan1!$H$12:$R$12</c:f>
              <c:numCache>
                <c:formatCode>General</c:formatCode>
                <c:ptCount val="11"/>
                <c:pt idx="0">
                  <c:v>122.6</c:v>
                </c:pt>
                <c:pt idx="1">
                  <c:v>107.63800000000001</c:v>
                </c:pt>
                <c:pt idx="2">
                  <c:v>94.192000000000007</c:v>
                </c:pt>
                <c:pt idx="3">
                  <c:v>82.262</c:v>
                </c:pt>
                <c:pt idx="4">
                  <c:v>71.847999999999985</c:v>
                </c:pt>
                <c:pt idx="5">
                  <c:v>62.949999999999989</c:v>
                </c:pt>
                <c:pt idx="6">
                  <c:v>55.567999999999998</c:v>
                </c:pt>
                <c:pt idx="7">
                  <c:v>49.701999999999998</c:v>
                </c:pt>
                <c:pt idx="8">
                  <c:v>45.351999999999997</c:v>
                </c:pt>
                <c:pt idx="9">
                  <c:v>42.518000000000008</c:v>
                </c:pt>
                <c:pt idx="10">
                  <c:v>41.199999999999989</c:v>
                </c:pt>
              </c:numCache>
            </c:numRef>
          </c:val>
        </c:ser>
        <c:ser>
          <c:idx val="4"/>
          <c:order val="4"/>
          <c:tx>
            <c:strRef>
              <c:f>Plan1!$G$13</c:f>
              <c:strCache>
                <c:ptCount val="1"/>
                <c:pt idx="0">
                  <c:v>0.36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Plan1!$H$13:$R$13</c:f>
              <c:numCache>
                <c:formatCode>General</c:formatCode>
                <c:ptCount val="11"/>
                <c:pt idx="0">
                  <c:v>102.4</c:v>
                </c:pt>
                <c:pt idx="1">
                  <c:v>90.951999999999998</c:v>
                </c:pt>
                <c:pt idx="2">
                  <c:v>80.768000000000015</c:v>
                </c:pt>
                <c:pt idx="3">
                  <c:v>71.847999999999985</c:v>
                </c:pt>
                <c:pt idx="4">
                  <c:v>64.192000000000007</c:v>
                </c:pt>
                <c:pt idx="5">
                  <c:v>57.800000000000004</c:v>
                </c:pt>
                <c:pt idx="6">
                  <c:v>52.672000000000004</c:v>
                </c:pt>
                <c:pt idx="7">
                  <c:v>48.808000000000007</c:v>
                </c:pt>
                <c:pt idx="8">
                  <c:v>46.207999999999998</c:v>
                </c:pt>
                <c:pt idx="9">
                  <c:v>44.872</c:v>
                </c:pt>
                <c:pt idx="10">
                  <c:v>44.79999999999999</c:v>
                </c:pt>
              </c:numCache>
            </c:numRef>
          </c:val>
        </c:ser>
        <c:ser>
          <c:idx val="5"/>
          <c:order val="5"/>
          <c:tx>
            <c:strRef>
              <c:f>Plan1!$G$14</c:f>
              <c:strCache>
                <c:ptCount val="1"/>
                <c:pt idx="0">
                  <c:v>0.25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Plan1!$H$14:$R$14</c:f>
              <c:numCache>
                <c:formatCode>General</c:formatCode>
                <c:ptCount val="11"/>
                <c:pt idx="0">
                  <c:v>85</c:v>
                </c:pt>
                <c:pt idx="1">
                  <c:v>76.550000000000011</c:v>
                </c:pt>
                <c:pt idx="2">
                  <c:v>69.200000000000017</c:v>
                </c:pt>
                <c:pt idx="3">
                  <c:v>62.949999999999989</c:v>
                </c:pt>
                <c:pt idx="4">
                  <c:v>57.800000000000004</c:v>
                </c:pt>
                <c:pt idx="5">
                  <c:v>53.75</c:v>
                </c:pt>
                <c:pt idx="6">
                  <c:v>50.8</c:v>
                </c:pt>
                <c:pt idx="7">
                  <c:v>48.949999999999996</c:v>
                </c:pt>
                <c:pt idx="8">
                  <c:v>48.199999999999996</c:v>
                </c:pt>
                <c:pt idx="9">
                  <c:v>48.55</c:v>
                </c:pt>
                <c:pt idx="10">
                  <c:v>49.999999999999986</c:v>
                </c:pt>
              </c:numCache>
            </c:numRef>
          </c:val>
        </c:ser>
        <c:ser>
          <c:idx val="6"/>
          <c:order val="6"/>
          <c:tx>
            <c:strRef>
              <c:f>Plan1!$G$15</c:f>
              <c:strCache>
                <c:ptCount val="1"/>
                <c:pt idx="0">
                  <c:v>0.16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Plan1!$H$15:$R$15</c:f>
              <c:numCache>
                <c:formatCode>General</c:formatCode>
                <c:ptCount val="11"/>
                <c:pt idx="0">
                  <c:v>70.400000000000006</c:v>
                </c:pt>
                <c:pt idx="1">
                  <c:v>64.432000000000002</c:v>
                </c:pt>
                <c:pt idx="2">
                  <c:v>59.488000000000014</c:v>
                </c:pt>
                <c:pt idx="3">
                  <c:v>55.567999999999998</c:v>
                </c:pt>
                <c:pt idx="4">
                  <c:v>52.672000000000011</c:v>
                </c:pt>
                <c:pt idx="5">
                  <c:v>50.800000000000004</c:v>
                </c:pt>
                <c:pt idx="6">
                  <c:v>49.952000000000012</c:v>
                </c:pt>
                <c:pt idx="7">
                  <c:v>50.128</c:v>
                </c:pt>
                <c:pt idx="8">
                  <c:v>51.328000000000003</c:v>
                </c:pt>
                <c:pt idx="9">
                  <c:v>53.552</c:v>
                </c:pt>
                <c:pt idx="10">
                  <c:v>56.799999999999983</c:v>
                </c:pt>
              </c:numCache>
            </c:numRef>
          </c:val>
        </c:ser>
        <c:ser>
          <c:idx val="7"/>
          <c:order val="7"/>
          <c:tx>
            <c:strRef>
              <c:f>Plan1!$G$16</c:f>
              <c:strCache>
                <c:ptCount val="1"/>
                <c:pt idx="0">
                  <c:v>0.09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Plan1!$H$16:$R$16</c:f>
              <c:numCache>
                <c:formatCode>General</c:formatCode>
                <c:ptCount val="11"/>
                <c:pt idx="0">
                  <c:v>58.600000000000009</c:v>
                </c:pt>
                <c:pt idx="1">
                  <c:v>54.598000000000013</c:v>
                </c:pt>
                <c:pt idx="2">
                  <c:v>51.632000000000005</c:v>
                </c:pt>
                <c:pt idx="3">
                  <c:v>49.701999999999991</c:v>
                </c:pt>
                <c:pt idx="4">
                  <c:v>48.808000000000007</c:v>
                </c:pt>
                <c:pt idx="5">
                  <c:v>48.949999999999996</c:v>
                </c:pt>
                <c:pt idx="6">
                  <c:v>50.128</c:v>
                </c:pt>
                <c:pt idx="7">
                  <c:v>52.341999999999999</c:v>
                </c:pt>
                <c:pt idx="8">
                  <c:v>55.591999999999999</c:v>
                </c:pt>
                <c:pt idx="9">
                  <c:v>59.877999999999986</c:v>
                </c:pt>
                <c:pt idx="10">
                  <c:v>65.199999999999974</c:v>
                </c:pt>
              </c:numCache>
            </c:numRef>
          </c:val>
        </c:ser>
        <c:ser>
          <c:idx val="8"/>
          <c:order val="8"/>
          <c:tx>
            <c:strRef>
              <c:f>Plan1!$G$17</c:f>
              <c:strCache>
                <c:ptCount val="1"/>
                <c:pt idx="0">
                  <c:v>0.04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Plan1!$H$17:$R$17</c:f>
              <c:numCache>
                <c:formatCode>General</c:formatCode>
                <c:ptCount val="11"/>
                <c:pt idx="0">
                  <c:v>49.6</c:v>
                </c:pt>
                <c:pt idx="1">
                  <c:v>47.048000000000009</c:v>
                </c:pt>
                <c:pt idx="2">
                  <c:v>45.632000000000012</c:v>
                </c:pt>
                <c:pt idx="3">
                  <c:v>45.352000000000011</c:v>
                </c:pt>
                <c:pt idx="4">
                  <c:v>46.207999999999998</c:v>
                </c:pt>
                <c:pt idx="5">
                  <c:v>48.199999999999989</c:v>
                </c:pt>
                <c:pt idx="6">
                  <c:v>51.327999999999996</c:v>
                </c:pt>
                <c:pt idx="7">
                  <c:v>55.591999999999992</c:v>
                </c:pt>
                <c:pt idx="8">
                  <c:v>60.99199999999999</c:v>
                </c:pt>
                <c:pt idx="9">
                  <c:v>67.527999999999992</c:v>
                </c:pt>
                <c:pt idx="10">
                  <c:v>75.19999999999996</c:v>
                </c:pt>
              </c:numCache>
            </c:numRef>
          </c:val>
        </c:ser>
        <c:ser>
          <c:idx val="9"/>
          <c:order val="9"/>
          <c:tx>
            <c:strRef>
              <c:f>Plan1!$G$18</c:f>
              <c:strCache>
                <c:ptCount val="1"/>
                <c:pt idx="0">
                  <c:v>0.01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Plan1!$H$18:$R$18</c:f>
              <c:numCache>
                <c:formatCode>General</c:formatCode>
                <c:ptCount val="11"/>
                <c:pt idx="0">
                  <c:v>43.400000000000006</c:v>
                </c:pt>
                <c:pt idx="1">
                  <c:v>41.782000000000011</c:v>
                </c:pt>
                <c:pt idx="2">
                  <c:v>41.488000000000014</c:v>
                </c:pt>
                <c:pt idx="3">
                  <c:v>42.518000000000001</c:v>
                </c:pt>
                <c:pt idx="4">
                  <c:v>44.871999999999993</c:v>
                </c:pt>
                <c:pt idx="5">
                  <c:v>48.54999999999999</c:v>
                </c:pt>
                <c:pt idx="6">
                  <c:v>53.552</c:v>
                </c:pt>
                <c:pt idx="7">
                  <c:v>59.877999999999986</c:v>
                </c:pt>
                <c:pt idx="8">
                  <c:v>67.527999999999977</c:v>
                </c:pt>
                <c:pt idx="9">
                  <c:v>76.501999999999995</c:v>
                </c:pt>
                <c:pt idx="10">
                  <c:v>86.799999999999969</c:v>
                </c:pt>
              </c:numCache>
            </c:numRef>
          </c:val>
        </c:ser>
        <c:ser>
          <c:idx val="10"/>
          <c:order val="10"/>
          <c:tx>
            <c:strRef>
              <c:f>Plan1!$G$19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Plan1!$H$8:$R$8</c:f>
              <c:numCache>
                <c:formatCode>General</c:formatCode>
                <c:ptCount val="1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0.48999999999999994</c:v>
                </c:pt>
                <c:pt idx="4">
                  <c:v>0.36</c:v>
                </c:pt>
                <c:pt idx="5">
                  <c:v>0.25</c:v>
                </c:pt>
                <c:pt idx="6">
                  <c:v>0.16000000000000003</c:v>
                </c:pt>
                <c:pt idx="7">
                  <c:v>9.0000000000000024E-2</c:v>
                </c:pt>
                <c:pt idx="8">
                  <c:v>4.0000000000000029E-2</c:v>
                </c:pt>
                <c:pt idx="9">
                  <c:v>1.0000000000000018E-2</c:v>
                </c:pt>
                <c:pt idx="10">
                  <c:v>0</c:v>
                </c:pt>
              </c:numCache>
            </c:numRef>
          </c:cat>
          <c:val>
            <c:numRef>
              <c:f>Plan1!$H$19:$R$19</c:f>
              <c:numCache>
                <c:formatCode>General</c:formatCode>
                <c:ptCount val="11"/>
                <c:pt idx="0">
                  <c:v>39.999999999999993</c:v>
                </c:pt>
                <c:pt idx="1">
                  <c:v>38.799999999999997</c:v>
                </c:pt>
                <c:pt idx="2">
                  <c:v>39.199999999999996</c:v>
                </c:pt>
                <c:pt idx="3">
                  <c:v>41.199999999999989</c:v>
                </c:pt>
                <c:pt idx="4">
                  <c:v>44.79999999999999</c:v>
                </c:pt>
                <c:pt idx="5">
                  <c:v>49.999999999999986</c:v>
                </c:pt>
                <c:pt idx="6">
                  <c:v>56.79999999999999</c:v>
                </c:pt>
                <c:pt idx="7">
                  <c:v>65.199999999999974</c:v>
                </c:pt>
                <c:pt idx="8">
                  <c:v>75.199999999999974</c:v>
                </c:pt>
                <c:pt idx="9">
                  <c:v>86.799999999999983</c:v>
                </c:pt>
                <c:pt idx="10">
                  <c:v>99.999999999999943</c:v>
                </c:pt>
              </c:numCache>
            </c:numRef>
          </c:val>
        </c:ser>
        <c:bandFmts/>
        <c:axId val="159074944"/>
        <c:axId val="181883264"/>
        <c:axId val="8727616"/>
      </c:surface3DChart>
      <c:catAx>
        <c:axId val="1590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883264"/>
        <c:crosses val="autoZero"/>
        <c:auto val="1"/>
        <c:lblAlgn val="ctr"/>
        <c:lblOffset val="100"/>
        <c:noMultiLvlLbl val="0"/>
      </c:catAx>
      <c:valAx>
        <c:axId val="18188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074944"/>
        <c:crosses val="autoZero"/>
        <c:crossBetween val="midCat"/>
      </c:valAx>
      <c:serAx>
        <c:axId val="872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1883264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</xdr:row>
      <xdr:rowOff>85725</xdr:rowOff>
    </xdr:from>
    <xdr:to>
      <xdr:col>9</xdr:col>
      <xdr:colOff>561975</xdr:colOff>
      <xdr:row>20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D5" sqref="D5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</row>
    <row r="2" spans="1:18" x14ac:dyDescent="0.25">
      <c r="A2" t="s">
        <v>3</v>
      </c>
      <c r="B2">
        <v>100</v>
      </c>
      <c r="C2">
        <v>30</v>
      </c>
      <c r="D2">
        <v>40</v>
      </c>
      <c r="G2" t="s">
        <v>6</v>
      </c>
      <c r="H2">
        <v>0</v>
      </c>
      <c r="I2">
        <f>H2+0.1</f>
        <v>0.1</v>
      </c>
      <c r="J2">
        <f t="shared" ref="J2:R2" si="0">I2+0.1</f>
        <v>0.2</v>
      </c>
      <c r="K2">
        <f t="shared" si="0"/>
        <v>0.30000000000000004</v>
      </c>
      <c r="L2">
        <f t="shared" si="0"/>
        <v>0.4</v>
      </c>
      <c r="M2">
        <f t="shared" si="0"/>
        <v>0.5</v>
      </c>
      <c r="N2">
        <f t="shared" si="0"/>
        <v>0.6</v>
      </c>
      <c r="O2">
        <f t="shared" si="0"/>
        <v>0.7</v>
      </c>
      <c r="P2">
        <f t="shared" si="0"/>
        <v>0.79999999999999993</v>
      </c>
      <c r="Q2">
        <f t="shared" si="0"/>
        <v>0.89999999999999991</v>
      </c>
      <c r="R2">
        <f t="shared" si="0"/>
        <v>0.99999999999999989</v>
      </c>
    </row>
    <row r="3" spans="1:18" x14ac:dyDescent="0.25">
      <c r="A3" t="s">
        <v>4</v>
      </c>
      <c r="B3">
        <v>30</v>
      </c>
      <c r="C3">
        <v>40</v>
      </c>
      <c r="D3">
        <v>50</v>
      </c>
      <c r="G3" t="s">
        <v>7</v>
      </c>
      <c r="H3">
        <f>1-H2</f>
        <v>1</v>
      </c>
      <c r="I3">
        <f>1-I2</f>
        <v>0.9</v>
      </c>
      <c r="J3">
        <f t="shared" ref="J3:R3" si="1">1-J2</f>
        <v>0.8</v>
      </c>
      <c r="K3">
        <f t="shared" si="1"/>
        <v>0.7</v>
      </c>
      <c r="L3">
        <f t="shared" si="1"/>
        <v>0.6</v>
      </c>
      <c r="M3">
        <f t="shared" si="1"/>
        <v>0.5</v>
      </c>
      <c r="N3">
        <f t="shared" si="1"/>
        <v>0.4</v>
      </c>
      <c r="O3">
        <f t="shared" si="1"/>
        <v>0.30000000000000004</v>
      </c>
      <c r="P3">
        <f t="shared" si="1"/>
        <v>0.20000000000000007</v>
      </c>
      <c r="Q3">
        <f t="shared" si="1"/>
        <v>0.10000000000000009</v>
      </c>
      <c r="R3">
        <f t="shared" si="1"/>
        <v>0</v>
      </c>
    </row>
    <row r="4" spans="1:18" x14ac:dyDescent="0.25">
      <c r="A4" t="s">
        <v>5</v>
      </c>
      <c r="B4">
        <v>40</v>
      </c>
      <c r="C4">
        <v>50</v>
      </c>
      <c r="D4">
        <v>200</v>
      </c>
      <c r="G4" t="s">
        <v>8</v>
      </c>
      <c r="H4">
        <f>H2^2</f>
        <v>0</v>
      </c>
      <c r="I4">
        <f>I2^2</f>
        <v>1.0000000000000002E-2</v>
      </c>
      <c r="J4">
        <f t="shared" ref="J4:R4" si="2">J2^2</f>
        <v>4.0000000000000008E-2</v>
      </c>
      <c r="K4">
        <f t="shared" si="2"/>
        <v>9.0000000000000024E-2</v>
      </c>
      <c r="L4">
        <f t="shared" si="2"/>
        <v>0.16000000000000003</v>
      </c>
      <c r="M4">
        <f t="shared" si="2"/>
        <v>0.25</v>
      </c>
      <c r="N4">
        <f t="shared" si="2"/>
        <v>0.36</v>
      </c>
      <c r="O4">
        <f t="shared" si="2"/>
        <v>0.48999999999999994</v>
      </c>
      <c r="P4">
        <f t="shared" si="2"/>
        <v>0.6399999999999999</v>
      </c>
      <c r="Q4">
        <f t="shared" si="2"/>
        <v>0.80999999999999983</v>
      </c>
      <c r="R4">
        <f t="shared" si="2"/>
        <v>0.99999999999999978</v>
      </c>
    </row>
    <row r="5" spans="1:18" x14ac:dyDescent="0.25">
      <c r="G5" t="s">
        <v>9</v>
      </c>
      <c r="H5">
        <f>2*H2*H3</f>
        <v>0</v>
      </c>
      <c r="I5">
        <f>2*I2*I3</f>
        <v>0.18000000000000002</v>
      </c>
      <c r="J5">
        <f t="shared" ref="J5:R5" si="3">2*J2*J3</f>
        <v>0.32000000000000006</v>
      </c>
      <c r="K5">
        <f t="shared" si="3"/>
        <v>0.42000000000000004</v>
      </c>
      <c r="L5">
        <f t="shared" si="3"/>
        <v>0.48</v>
      </c>
      <c r="M5">
        <f t="shared" si="3"/>
        <v>0.5</v>
      </c>
      <c r="N5">
        <f t="shared" si="3"/>
        <v>0.48</v>
      </c>
      <c r="O5">
        <f t="shared" si="3"/>
        <v>0.42000000000000004</v>
      </c>
      <c r="P5">
        <f t="shared" si="3"/>
        <v>0.32000000000000006</v>
      </c>
      <c r="Q5">
        <f t="shared" si="3"/>
        <v>0.18000000000000013</v>
      </c>
      <c r="R5">
        <f t="shared" si="3"/>
        <v>0</v>
      </c>
    </row>
    <row r="6" spans="1:18" x14ac:dyDescent="0.25">
      <c r="G6" t="s">
        <v>10</v>
      </c>
      <c r="H6">
        <f>H3^2</f>
        <v>1</v>
      </c>
      <c r="I6">
        <f>I3^2</f>
        <v>0.81</v>
      </c>
      <c r="J6">
        <f t="shared" ref="J6:R6" si="4">J3^2</f>
        <v>0.64000000000000012</v>
      </c>
      <c r="K6">
        <f t="shared" si="4"/>
        <v>0.48999999999999994</v>
      </c>
      <c r="L6">
        <f t="shared" si="4"/>
        <v>0.36</v>
      </c>
      <c r="M6">
        <f t="shared" si="4"/>
        <v>0.25</v>
      </c>
      <c r="N6">
        <f t="shared" si="4"/>
        <v>0.16000000000000003</v>
      </c>
      <c r="O6">
        <f t="shared" si="4"/>
        <v>9.0000000000000024E-2</v>
      </c>
      <c r="P6">
        <f t="shared" si="4"/>
        <v>4.0000000000000029E-2</v>
      </c>
      <c r="Q6">
        <f t="shared" si="4"/>
        <v>1.0000000000000018E-2</v>
      </c>
      <c r="R6">
        <f t="shared" si="4"/>
        <v>0</v>
      </c>
    </row>
    <row r="8" spans="1:18" x14ac:dyDescent="0.25">
      <c r="A8" t="s">
        <v>11</v>
      </c>
      <c r="B8" t="s">
        <v>12</v>
      </c>
      <c r="C8" t="s">
        <v>13</v>
      </c>
      <c r="D8" t="s">
        <v>14</v>
      </c>
      <c r="E8" t="s">
        <v>15</v>
      </c>
      <c r="H8">
        <v>1</v>
      </c>
      <c r="I8">
        <v>0.81</v>
      </c>
      <c r="J8">
        <v>0.64000000000000012</v>
      </c>
      <c r="K8">
        <v>0.48999999999999994</v>
      </c>
      <c r="L8">
        <v>0.36</v>
      </c>
      <c r="M8">
        <v>0.25</v>
      </c>
      <c r="N8">
        <v>0.16000000000000003</v>
      </c>
      <c r="O8">
        <v>9.0000000000000024E-2</v>
      </c>
      <c r="P8">
        <v>4.0000000000000029E-2</v>
      </c>
      <c r="Q8">
        <v>1.0000000000000018E-2</v>
      </c>
      <c r="R8">
        <v>0</v>
      </c>
    </row>
    <row r="9" spans="1:18" x14ac:dyDescent="0.25">
      <c r="A9">
        <v>0</v>
      </c>
      <c r="B9">
        <f>1-A9</f>
        <v>1</v>
      </c>
      <c r="C9">
        <f>A9^2</f>
        <v>0</v>
      </c>
      <c r="D9">
        <f>2*A9*B9</f>
        <v>0</v>
      </c>
      <c r="E9">
        <f>B9^2</f>
        <v>1</v>
      </c>
      <c r="G9">
        <v>1</v>
      </c>
      <c r="H9">
        <f>$B$2*H$4*$C9+$C$2*H$5*$C9+$D$2*H$6*$C9+$B$3*H$4*$D9+$C$3*H$5*$D9+$D$3*H$6*$D9+$B$4*H$4*$E9+$C$4*H$5*$E9+$D$4*H$6*$E9</f>
        <v>200</v>
      </c>
      <c r="I9">
        <f t="shared" ref="I9:R19" si="5">$B$2*I$4*$C9+$C$2*I$5*$C9+$D$2*I$6*$C9+$B$3*I$4*$D9+$C$3*I$5*$D9+$D$3*I$6*$D9+$B$4*I$4*$E9+$C$4*I$5*$E9+$D$4*I$6*$E9</f>
        <v>171.4</v>
      </c>
      <c r="J9">
        <f t="shared" si="5"/>
        <v>145.60000000000002</v>
      </c>
      <c r="K9">
        <f t="shared" si="5"/>
        <v>122.6</v>
      </c>
      <c r="L9">
        <f t="shared" si="5"/>
        <v>102.4</v>
      </c>
      <c r="M9">
        <f t="shared" si="5"/>
        <v>85</v>
      </c>
      <c r="N9">
        <f t="shared" si="5"/>
        <v>70.400000000000006</v>
      </c>
      <c r="O9">
        <f t="shared" si="5"/>
        <v>58.600000000000009</v>
      </c>
      <c r="P9">
        <f t="shared" si="5"/>
        <v>49.6</v>
      </c>
      <c r="Q9">
        <f t="shared" si="5"/>
        <v>43.400000000000006</v>
      </c>
      <c r="R9">
        <f t="shared" si="5"/>
        <v>39.999999999999993</v>
      </c>
    </row>
    <row r="10" spans="1:18" x14ac:dyDescent="0.25">
      <c r="A10">
        <f>A9+0.1</f>
        <v>0.1</v>
      </c>
      <c r="B10">
        <f>1-A10</f>
        <v>0.9</v>
      </c>
      <c r="C10">
        <f>A10^2</f>
        <v>1.0000000000000002E-2</v>
      </c>
      <c r="D10">
        <f>2*A10*B10</f>
        <v>0.18000000000000002</v>
      </c>
      <c r="E10">
        <f>B10^2</f>
        <v>0.81</v>
      </c>
      <c r="G10">
        <v>0.81</v>
      </c>
      <c r="H10">
        <f t="shared" ref="H10:R19" si="6">$B$2*H$4*$C10+$C$2*H$5*$C10+$D$2*H$6*$C10+$B$3*H$4*$D10+$C$3*H$5*$D10+$D$3*H$6*$D10+$B$4*H$4*$E10+$C$4*H$5*$E10+$D$4*H$6*$E10</f>
        <v>171.4</v>
      </c>
      <c r="I10">
        <f t="shared" si="5"/>
        <v>147.86199999999999</v>
      </c>
      <c r="J10">
        <f t="shared" si="5"/>
        <v>126.60800000000005</v>
      </c>
      <c r="K10">
        <f t="shared" si="5"/>
        <v>107.63800000000001</v>
      </c>
      <c r="L10">
        <f t="shared" si="5"/>
        <v>90.952000000000012</v>
      </c>
      <c r="M10">
        <f t="shared" si="5"/>
        <v>76.550000000000011</v>
      </c>
      <c r="N10">
        <f t="shared" si="5"/>
        <v>64.432000000000016</v>
      </c>
      <c r="O10">
        <f t="shared" si="5"/>
        <v>54.598000000000013</v>
      </c>
      <c r="P10">
        <f t="shared" si="5"/>
        <v>47.048000000000002</v>
      </c>
      <c r="Q10">
        <f t="shared" si="5"/>
        <v>41.782000000000011</v>
      </c>
      <c r="R10">
        <f t="shared" si="5"/>
        <v>38.799999999999997</v>
      </c>
    </row>
    <row r="11" spans="1:18" x14ac:dyDescent="0.25">
      <c r="A11">
        <f>A10+0.1</f>
        <v>0.2</v>
      </c>
      <c r="B11">
        <f>1-A11</f>
        <v>0.8</v>
      </c>
      <c r="C11">
        <f>A11^2</f>
        <v>4.0000000000000008E-2</v>
      </c>
      <c r="D11">
        <f>2*A11*B11</f>
        <v>0.32000000000000006</v>
      </c>
      <c r="E11">
        <f>B11^2</f>
        <v>0.64000000000000012</v>
      </c>
      <c r="G11">
        <v>0.64000000000000012</v>
      </c>
      <c r="H11">
        <f t="shared" si="6"/>
        <v>145.60000000000002</v>
      </c>
      <c r="I11">
        <f t="shared" si="5"/>
        <v>126.60800000000003</v>
      </c>
      <c r="J11">
        <f t="shared" si="5"/>
        <v>109.47200000000004</v>
      </c>
      <c r="K11">
        <f t="shared" si="5"/>
        <v>94.192000000000007</v>
      </c>
      <c r="L11">
        <f t="shared" si="5"/>
        <v>80.768000000000015</v>
      </c>
      <c r="M11">
        <f t="shared" si="5"/>
        <v>69.200000000000017</v>
      </c>
      <c r="N11">
        <f t="shared" si="5"/>
        <v>59.488000000000014</v>
      </c>
      <c r="O11">
        <f t="shared" si="5"/>
        <v>51.632000000000012</v>
      </c>
      <c r="P11">
        <f t="shared" si="5"/>
        <v>45.632000000000012</v>
      </c>
      <c r="Q11">
        <f t="shared" si="5"/>
        <v>41.488000000000007</v>
      </c>
      <c r="R11">
        <f t="shared" si="5"/>
        <v>39.200000000000003</v>
      </c>
    </row>
    <row r="12" spans="1:18" x14ac:dyDescent="0.25">
      <c r="A12">
        <f>A11+0.1</f>
        <v>0.30000000000000004</v>
      </c>
      <c r="B12">
        <f>1-A12</f>
        <v>0.7</v>
      </c>
      <c r="C12">
        <f>A12^2</f>
        <v>9.0000000000000024E-2</v>
      </c>
      <c r="D12">
        <f>2*A12*B12</f>
        <v>0.42000000000000004</v>
      </c>
      <c r="E12">
        <f>B12^2</f>
        <v>0.48999999999999994</v>
      </c>
      <c r="G12">
        <v>0.48999999999999994</v>
      </c>
      <c r="H12">
        <f t="shared" si="6"/>
        <v>122.6</v>
      </c>
      <c r="I12">
        <f t="shared" si="5"/>
        <v>107.63800000000001</v>
      </c>
      <c r="J12">
        <f t="shared" si="5"/>
        <v>94.192000000000007</v>
      </c>
      <c r="K12">
        <f t="shared" si="5"/>
        <v>82.262</v>
      </c>
      <c r="L12">
        <f t="shared" si="5"/>
        <v>71.847999999999985</v>
      </c>
      <c r="M12">
        <f t="shared" si="5"/>
        <v>62.949999999999989</v>
      </c>
      <c r="N12">
        <f t="shared" si="5"/>
        <v>55.567999999999998</v>
      </c>
      <c r="O12">
        <f t="shared" si="5"/>
        <v>49.701999999999998</v>
      </c>
      <c r="P12">
        <f t="shared" si="5"/>
        <v>45.351999999999997</v>
      </c>
      <c r="Q12">
        <f t="shared" si="5"/>
        <v>42.518000000000008</v>
      </c>
      <c r="R12">
        <f t="shared" si="5"/>
        <v>41.199999999999989</v>
      </c>
    </row>
    <row r="13" spans="1:18" x14ac:dyDescent="0.25">
      <c r="A13">
        <f>A12+0.1</f>
        <v>0.4</v>
      </c>
      <c r="B13">
        <f>1-A13</f>
        <v>0.6</v>
      </c>
      <c r="C13">
        <f>A13^2</f>
        <v>0.16000000000000003</v>
      </c>
      <c r="D13">
        <f>2*A13*B13</f>
        <v>0.48</v>
      </c>
      <c r="E13">
        <f>B13^2</f>
        <v>0.36</v>
      </c>
      <c r="G13">
        <v>0.36</v>
      </c>
      <c r="H13">
        <f t="shared" si="6"/>
        <v>102.4</v>
      </c>
      <c r="I13">
        <f t="shared" si="5"/>
        <v>90.951999999999998</v>
      </c>
      <c r="J13">
        <f t="shared" si="5"/>
        <v>80.768000000000015</v>
      </c>
      <c r="K13">
        <f t="shared" si="5"/>
        <v>71.847999999999985</v>
      </c>
      <c r="L13">
        <f t="shared" si="5"/>
        <v>64.192000000000007</v>
      </c>
      <c r="M13">
        <f t="shared" si="5"/>
        <v>57.800000000000004</v>
      </c>
      <c r="N13">
        <f t="shared" si="5"/>
        <v>52.672000000000004</v>
      </c>
      <c r="O13">
        <f t="shared" si="5"/>
        <v>48.808000000000007</v>
      </c>
      <c r="P13">
        <f t="shared" si="5"/>
        <v>46.207999999999998</v>
      </c>
      <c r="Q13">
        <f t="shared" si="5"/>
        <v>44.872</v>
      </c>
      <c r="R13">
        <f t="shared" si="5"/>
        <v>44.79999999999999</v>
      </c>
    </row>
    <row r="14" spans="1:18" x14ac:dyDescent="0.25">
      <c r="A14">
        <f>A13+0.1</f>
        <v>0.5</v>
      </c>
      <c r="B14">
        <f>1-A14</f>
        <v>0.5</v>
      </c>
      <c r="C14">
        <f>A14^2</f>
        <v>0.25</v>
      </c>
      <c r="D14">
        <f>2*A14*B14</f>
        <v>0.5</v>
      </c>
      <c r="E14">
        <f>B14^2</f>
        <v>0.25</v>
      </c>
      <c r="G14">
        <v>0.25</v>
      </c>
      <c r="H14">
        <f t="shared" si="6"/>
        <v>85</v>
      </c>
      <c r="I14">
        <f t="shared" si="5"/>
        <v>76.550000000000011</v>
      </c>
      <c r="J14">
        <f t="shared" si="5"/>
        <v>69.200000000000017</v>
      </c>
      <c r="K14">
        <f t="shared" si="5"/>
        <v>62.949999999999989</v>
      </c>
      <c r="L14">
        <f t="shared" si="5"/>
        <v>57.800000000000004</v>
      </c>
      <c r="M14">
        <f t="shared" si="5"/>
        <v>53.75</v>
      </c>
      <c r="N14">
        <f t="shared" si="5"/>
        <v>50.8</v>
      </c>
      <c r="O14">
        <f t="shared" si="5"/>
        <v>48.949999999999996</v>
      </c>
      <c r="P14">
        <f t="shared" si="5"/>
        <v>48.199999999999996</v>
      </c>
      <c r="Q14">
        <f t="shared" si="5"/>
        <v>48.55</v>
      </c>
      <c r="R14">
        <f t="shared" si="5"/>
        <v>49.999999999999986</v>
      </c>
    </row>
    <row r="15" spans="1:18" x14ac:dyDescent="0.25">
      <c r="A15">
        <f>A14+0.1</f>
        <v>0.6</v>
      </c>
      <c r="B15">
        <f>1-A15</f>
        <v>0.4</v>
      </c>
      <c r="C15">
        <f>A15^2</f>
        <v>0.36</v>
      </c>
      <c r="D15">
        <f>2*A15*B15</f>
        <v>0.48</v>
      </c>
      <c r="E15">
        <f>B15^2</f>
        <v>0.16000000000000003</v>
      </c>
      <c r="G15">
        <v>0.16000000000000003</v>
      </c>
      <c r="H15">
        <f t="shared" si="6"/>
        <v>70.400000000000006</v>
      </c>
      <c r="I15">
        <f t="shared" si="5"/>
        <v>64.432000000000002</v>
      </c>
      <c r="J15">
        <f t="shared" si="5"/>
        <v>59.488000000000014</v>
      </c>
      <c r="K15">
        <f t="shared" si="5"/>
        <v>55.567999999999998</v>
      </c>
      <c r="L15">
        <f t="shared" si="5"/>
        <v>52.672000000000011</v>
      </c>
      <c r="M15">
        <f t="shared" si="5"/>
        <v>50.800000000000004</v>
      </c>
      <c r="N15">
        <f t="shared" si="5"/>
        <v>49.952000000000012</v>
      </c>
      <c r="O15">
        <f t="shared" si="5"/>
        <v>50.128</v>
      </c>
      <c r="P15">
        <f t="shared" si="5"/>
        <v>51.328000000000003</v>
      </c>
      <c r="Q15">
        <f t="shared" si="5"/>
        <v>53.552</v>
      </c>
      <c r="R15">
        <f t="shared" si="5"/>
        <v>56.799999999999983</v>
      </c>
    </row>
    <row r="16" spans="1:18" x14ac:dyDescent="0.25">
      <c r="A16">
        <f>A15+0.1</f>
        <v>0.7</v>
      </c>
      <c r="B16">
        <f>1-A16</f>
        <v>0.30000000000000004</v>
      </c>
      <c r="C16">
        <f>A16^2</f>
        <v>0.48999999999999994</v>
      </c>
      <c r="D16">
        <f>2*A16*B16</f>
        <v>0.42000000000000004</v>
      </c>
      <c r="E16">
        <f>B16^2</f>
        <v>9.0000000000000024E-2</v>
      </c>
      <c r="G16">
        <v>9.0000000000000024E-2</v>
      </c>
      <c r="H16">
        <f t="shared" si="6"/>
        <v>58.600000000000009</v>
      </c>
      <c r="I16">
        <f t="shared" si="5"/>
        <v>54.598000000000013</v>
      </c>
      <c r="J16">
        <f t="shared" si="5"/>
        <v>51.632000000000005</v>
      </c>
      <c r="K16">
        <f t="shared" si="5"/>
        <v>49.701999999999991</v>
      </c>
      <c r="L16">
        <f t="shared" si="5"/>
        <v>48.808000000000007</v>
      </c>
      <c r="M16">
        <f t="shared" si="5"/>
        <v>48.949999999999996</v>
      </c>
      <c r="N16">
        <f t="shared" si="5"/>
        <v>50.128</v>
      </c>
      <c r="O16">
        <f t="shared" si="5"/>
        <v>52.341999999999999</v>
      </c>
      <c r="P16">
        <f t="shared" si="5"/>
        <v>55.591999999999999</v>
      </c>
      <c r="Q16">
        <f t="shared" si="5"/>
        <v>59.877999999999986</v>
      </c>
      <c r="R16">
        <f t="shared" si="5"/>
        <v>65.199999999999974</v>
      </c>
    </row>
    <row r="17" spans="1:18" x14ac:dyDescent="0.25">
      <c r="A17">
        <f>A16+0.1</f>
        <v>0.79999999999999993</v>
      </c>
      <c r="B17">
        <f>1-A17</f>
        <v>0.20000000000000007</v>
      </c>
      <c r="C17">
        <f>A17^2</f>
        <v>0.6399999999999999</v>
      </c>
      <c r="D17">
        <f>2*A17*B17</f>
        <v>0.32000000000000006</v>
      </c>
      <c r="E17">
        <f>B17^2</f>
        <v>4.0000000000000029E-2</v>
      </c>
      <c r="G17">
        <v>4.0000000000000029E-2</v>
      </c>
      <c r="H17">
        <f t="shared" si="6"/>
        <v>49.6</v>
      </c>
      <c r="I17">
        <f t="shared" si="5"/>
        <v>47.048000000000009</v>
      </c>
      <c r="J17">
        <f t="shared" si="5"/>
        <v>45.632000000000012</v>
      </c>
      <c r="K17">
        <f t="shared" si="5"/>
        <v>45.352000000000011</v>
      </c>
      <c r="L17">
        <f t="shared" si="5"/>
        <v>46.207999999999998</v>
      </c>
      <c r="M17">
        <f t="shared" si="5"/>
        <v>48.199999999999989</v>
      </c>
      <c r="N17">
        <f t="shared" si="5"/>
        <v>51.327999999999996</v>
      </c>
      <c r="O17">
        <f t="shared" si="5"/>
        <v>55.591999999999992</v>
      </c>
      <c r="P17">
        <f t="shared" si="5"/>
        <v>60.99199999999999</v>
      </c>
      <c r="Q17">
        <f t="shared" si="5"/>
        <v>67.527999999999992</v>
      </c>
      <c r="R17">
        <f t="shared" si="5"/>
        <v>75.19999999999996</v>
      </c>
    </row>
    <row r="18" spans="1:18" x14ac:dyDescent="0.25">
      <c r="A18">
        <f>A17+0.1</f>
        <v>0.89999999999999991</v>
      </c>
      <c r="B18">
        <f>1-A18</f>
        <v>0.10000000000000009</v>
      </c>
      <c r="C18">
        <f>A18^2</f>
        <v>0.80999999999999983</v>
      </c>
      <c r="D18">
        <f>2*A18*B18</f>
        <v>0.18000000000000013</v>
      </c>
      <c r="E18">
        <f>B18^2</f>
        <v>1.0000000000000018E-2</v>
      </c>
      <c r="G18">
        <v>1.0000000000000018E-2</v>
      </c>
      <c r="H18">
        <f t="shared" si="6"/>
        <v>43.400000000000006</v>
      </c>
      <c r="I18">
        <f t="shared" si="5"/>
        <v>41.782000000000011</v>
      </c>
      <c r="J18">
        <f t="shared" si="5"/>
        <v>41.488000000000014</v>
      </c>
      <c r="K18">
        <f t="shared" si="5"/>
        <v>42.518000000000001</v>
      </c>
      <c r="L18">
        <f t="shared" si="5"/>
        <v>44.871999999999993</v>
      </c>
      <c r="M18">
        <f t="shared" si="5"/>
        <v>48.54999999999999</v>
      </c>
      <c r="N18">
        <f t="shared" si="5"/>
        <v>53.552</v>
      </c>
      <c r="O18">
        <f t="shared" si="5"/>
        <v>59.877999999999986</v>
      </c>
      <c r="P18">
        <f t="shared" si="5"/>
        <v>67.527999999999977</v>
      </c>
      <c r="Q18">
        <f t="shared" si="5"/>
        <v>76.501999999999995</v>
      </c>
      <c r="R18">
        <f t="shared" si="5"/>
        <v>86.799999999999969</v>
      </c>
    </row>
    <row r="19" spans="1:18" x14ac:dyDescent="0.25">
      <c r="A19">
        <f>A18+0.1</f>
        <v>0.99999999999999989</v>
      </c>
      <c r="B19">
        <f>1-A19</f>
        <v>0</v>
      </c>
      <c r="C19">
        <f>A19^2</f>
        <v>0.99999999999999978</v>
      </c>
      <c r="D19">
        <f>2*A19*B19</f>
        <v>0</v>
      </c>
      <c r="E19">
        <f>B19^2</f>
        <v>0</v>
      </c>
      <c r="G19">
        <v>0</v>
      </c>
      <c r="H19">
        <f t="shared" si="6"/>
        <v>39.999999999999993</v>
      </c>
      <c r="I19">
        <f t="shared" si="5"/>
        <v>38.799999999999997</v>
      </c>
      <c r="J19">
        <f t="shared" si="5"/>
        <v>39.199999999999996</v>
      </c>
      <c r="K19">
        <f t="shared" si="5"/>
        <v>41.199999999999989</v>
      </c>
      <c r="L19">
        <f t="shared" si="5"/>
        <v>44.79999999999999</v>
      </c>
      <c r="M19">
        <f t="shared" si="5"/>
        <v>49.999999999999986</v>
      </c>
      <c r="N19">
        <f t="shared" si="5"/>
        <v>56.79999999999999</v>
      </c>
      <c r="O19">
        <f t="shared" si="5"/>
        <v>65.199999999999974</v>
      </c>
      <c r="P19">
        <f t="shared" si="5"/>
        <v>75.199999999999974</v>
      </c>
      <c r="Q19">
        <f t="shared" si="5"/>
        <v>86.799999999999983</v>
      </c>
      <c r="R19">
        <f t="shared" si="5"/>
        <v>99.999999999999943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audiovisual</dc:creator>
  <cp:lastModifiedBy>audiovisual</cp:lastModifiedBy>
  <dcterms:created xsi:type="dcterms:W3CDTF">2018-08-07T22:57:51Z</dcterms:created>
  <dcterms:modified xsi:type="dcterms:W3CDTF">2018-08-08T00:43:36Z</dcterms:modified>
</cp:coreProperties>
</file>